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913"/>
  <workbookPr/>
  <bookViews>
    <workbookView xWindow="8020" yWindow="0" windowWidth="14280" windowHeight="16200" tabRatio="500" activeTab="0"/>
  </bookViews>
  <sheets>
    <sheet name="Sheet1" sheetId="1" r:id="rId1"/>
  </sheets>
  <definedNames/>
  <calcPr calcId="140000" iterate="1" iterateCount="1" iterateDelta="0.001"/>
  <extLst/>
</workbook>
</file>

<file path=xl/sharedStrings.xml><?xml version="1.0" encoding="utf-8"?>
<sst xmlns="http://schemas.openxmlformats.org/spreadsheetml/2006/main" count="53" uniqueCount="51">
  <si>
    <t>20 Year</t>
  </si>
  <si>
    <t>10 Year</t>
  </si>
  <si>
    <t>Debenture rate at loan inception</t>
  </si>
  <si>
    <t>Factor</t>
  </si>
  <si>
    <t>from table at right</t>
  </si>
  <si>
    <t xml:space="preserve">Year P </t>
  </si>
  <si>
    <t>1 = 1.00</t>
  </si>
  <si>
    <t>2 = .90</t>
  </si>
  <si>
    <t>3 = .80</t>
  </si>
  <si>
    <t>4 = .70</t>
  </si>
  <si>
    <t>5 = .60</t>
  </si>
  <si>
    <t>6 = .50</t>
  </si>
  <si>
    <t>7 = .40</t>
  </si>
  <si>
    <t>8 = .30</t>
  </si>
  <si>
    <t>9 = .20</t>
  </si>
  <si>
    <t>10 = .10</t>
  </si>
  <si>
    <t>2 = .80</t>
  </si>
  <si>
    <t>3 = .60</t>
  </si>
  <si>
    <t>4 = .40</t>
  </si>
  <si>
    <t>5 = .20</t>
  </si>
  <si>
    <t>Prepayment Penalty</t>
  </si>
  <si>
    <t>There is a prepayment penalty charged if the SBA loan is prepaid during the first half of its term.</t>
  </si>
  <si>
    <t>The prepayment penalty schedule is determined when the loan is priced and funded</t>
  </si>
  <si>
    <t>The loan can be prepaid without penalty during the second half of the term.</t>
  </si>
  <si>
    <t xml:space="preserve"> depending upon the timing of the prepayment and compliance with the notice provisions of the debenture.</t>
  </si>
  <si>
    <t>in the first year of the loan, declining by 20% per year to zero after five years. </t>
  </si>
  <si>
    <t>in the first year of the loan, declining by 10% per year to zero after ten years.</t>
  </si>
  <si>
    <t>depending on the timing of the prepayment</t>
  </si>
  <si>
    <r>
      <t xml:space="preserve">a borrower may also be required to pay up to </t>
    </r>
    <r>
      <rPr>
        <b/>
        <sz val="12"/>
        <color theme="1"/>
        <rFont val="Calibri"/>
        <family val="2"/>
        <scheme val="minor"/>
      </rPr>
      <t>6 months additional interest</t>
    </r>
  </si>
  <si>
    <t xml:space="preserve">year 6 and thereafter 0 </t>
  </si>
  <si>
    <t>Contact your lender for exact payoff information.</t>
  </si>
  <si>
    <t>This SBA 504 prepayment calculator provides an ESTIMATE only and</t>
  </si>
  <si>
    <t>is for informational purposes.  It is provided as a service,</t>
  </si>
  <si>
    <t>and is not to be relied upon for the payoff of your specific loan.</t>
  </si>
  <si>
    <t>SBA 504 Prepayment Penalty Calculator</t>
  </si>
  <si>
    <t>1 X 2 X 3 = 4</t>
  </si>
  <si>
    <t>prepay penalty</t>
  </si>
  <si>
    <t>year 11 and thereafter</t>
  </si>
  <si>
    <t xml:space="preserve"> 0 prepay penalty</t>
  </si>
  <si>
    <t>The SBA 504 Portion Must be paid in full or not at all</t>
  </si>
  <si>
    <t>http://cdcloans.com/lender/504-rate-history/</t>
  </si>
  <si>
    <t xml:space="preserve">   for past and current cdc debenture rates go here;</t>
  </si>
  <si>
    <t>It is provided as a service only to ESTIMATE your prepaymemnt penalty</t>
  </si>
  <si>
    <t>for 100% accurate information contact your lender holding your mortgage</t>
  </si>
  <si>
    <t xml:space="preserve"> and is based on the Debenture Rate at funding, (check your loan documents)</t>
  </si>
  <si>
    <t>In addition, a borrower may be responsible for up to six months interest at prepayment</t>
  </si>
  <si>
    <t>Remaining SBA 504 2nd Loan Balance</t>
  </si>
  <si>
    <t xml:space="preserve">This SBA 504 loan prepayment penalty calculator is for informational purposes only. </t>
  </si>
  <si>
    <t xml:space="preserve"> The prepayment penalty of a twenty-year debenture is equal to 100% of one year's interest,</t>
  </si>
  <si>
    <t>The prepayment penalty of the ten-year debenture is equal to 100% of one year's interest</t>
  </si>
  <si>
    <t xml:space="preserve"> Partial prepayments are never permitted during the full term of the SBA 2nd mortgage.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</si>
</sst>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4" fillId="0" borderId="0" xfId="0" applyNumberFormat="1" applyFont="1"/>
    <xf numFmtId="10" fontId="4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2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cloans.com/lender/504-rate-histo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workbookViewId="0" topLeftCell="A1">
      <selection activeCell="F9" sqref="F9"/>
    </sheetView>
  </sheetViews>
  <sheetFormatPr defaultColWidth="11.00390625" defaultRowHeight="15.75"/>
  <cols>
    <col min="1" max="1" width="4.125" style="0" customWidth="1"/>
    <col min="6" max="6" width="16.125" style="0" bestFit="1" customWidth="1"/>
  </cols>
  <sheetData>
    <row r="2" ht="23">
      <c r="F2" s="2" t="s">
        <v>34</v>
      </c>
    </row>
    <row r="3" ht="15.75">
      <c r="F3" s="13" t="s">
        <v>47</v>
      </c>
    </row>
    <row r="4" ht="15.75">
      <c r="F4" s="13" t="s">
        <v>42</v>
      </c>
    </row>
    <row r="5" ht="15.75">
      <c r="F5" s="1" t="s">
        <v>43</v>
      </c>
    </row>
    <row r="6" ht="15.75">
      <c r="F6" s="1"/>
    </row>
    <row r="7" spans="3:10" ht="15.75">
      <c r="C7" s="18" t="s">
        <v>35</v>
      </c>
      <c r="H7" s="13" t="s">
        <v>0</v>
      </c>
      <c r="I7" s="1"/>
      <c r="J7" s="13" t="s">
        <v>1</v>
      </c>
    </row>
    <row r="9" spans="1:10" ht="17">
      <c r="A9" s="13">
        <v>1</v>
      </c>
      <c r="B9" s="8" t="s">
        <v>46</v>
      </c>
      <c r="D9" s="3"/>
      <c r="E9" s="3"/>
      <c r="F9" s="10">
        <v>1000000</v>
      </c>
      <c r="G9" s="3"/>
      <c r="H9" s="6" t="s">
        <v>5</v>
      </c>
      <c r="I9" s="6"/>
      <c r="J9" s="6" t="s">
        <v>5</v>
      </c>
    </row>
    <row r="10" spans="1:10" ht="17">
      <c r="A10" s="13">
        <v>2</v>
      </c>
      <c r="B10" s="8" t="s">
        <v>2</v>
      </c>
      <c r="D10" s="3"/>
      <c r="E10" s="3"/>
      <c r="F10" s="11">
        <v>0.0545</v>
      </c>
      <c r="G10" s="3"/>
      <c r="H10" s="6" t="s">
        <v>6</v>
      </c>
      <c r="I10" s="6"/>
      <c r="J10" s="7" t="s">
        <v>6</v>
      </c>
    </row>
    <row r="11" spans="1:10" ht="17">
      <c r="A11" s="13">
        <v>3</v>
      </c>
      <c r="B11" s="9" t="s">
        <v>3</v>
      </c>
      <c r="D11" s="5" t="s">
        <v>4</v>
      </c>
      <c r="E11" s="5"/>
      <c r="F11" s="4">
        <v>0.8</v>
      </c>
      <c r="G11" s="3"/>
      <c r="H11" s="6" t="s">
        <v>7</v>
      </c>
      <c r="I11" s="6"/>
      <c r="J11" s="7" t="s">
        <v>16</v>
      </c>
    </row>
    <row r="12" spans="1:10" ht="17">
      <c r="A12" s="13"/>
      <c r="B12" s="3"/>
      <c r="C12" s="3"/>
      <c r="D12" s="3"/>
      <c r="E12" s="3"/>
      <c r="F12" s="3"/>
      <c r="G12" s="3"/>
      <c r="H12" s="6" t="s">
        <v>8</v>
      </c>
      <c r="I12" s="6"/>
      <c r="J12" s="7" t="s">
        <v>17</v>
      </c>
    </row>
    <row r="13" spans="1:10" ht="17">
      <c r="A13" s="13">
        <v>4</v>
      </c>
      <c r="B13" s="3"/>
      <c r="C13" s="3" t="s">
        <v>20</v>
      </c>
      <c r="D13" s="3"/>
      <c r="E13" s="3"/>
      <c r="F13" s="10">
        <f>(F9*F10*F11)</f>
        <v>43600</v>
      </c>
      <c r="G13" s="3"/>
      <c r="H13" s="6" t="s">
        <v>9</v>
      </c>
      <c r="I13" s="6"/>
      <c r="J13" s="7" t="s">
        <v>18</v>
      </c>
    </row>
    <row r="14" spans="2:10" ht="17">
      <c r="B14" s="3"/>
      <c r="C14" s="3"/>
      <c r="D14" s="3"/>
      <c r="E14" s="3"/>
      <c r="F14" s="3"/>
      <c r="G14" s="3"/>
      <c r="H14" s="6" t="s">
        <v>10</v>
      </c>
      <c r="I14" s="6"/>
      <c r="J14" s="7" t="s">
        <v>19</v>
      </c>
    </row>
    <row r="15" spans="4:10" ht="15.75">
      <c r="D15" s="1" t="s">
        <v>28</v>
      </c>
      <c r="H15" s="6" t="s">
        <v>11</v>
      </c>
      <c r="I15" s="6"/>
      <c r="J15" s="7" t="s">
        <v>29</v>
      </c>
    </row>
    <row r="16" spans="4:10" ht="15.75">
      <c r="D16" s="1" t="s">
        <v>27</v>
      </c>
      <c r="H16" s="6" t="s">
        <v>12</v>
      </c>
      <c r="I16" s="6"/>
      <c r="J16" s="7" t="s">
        <v>36</v>
      </c>
    </row>
    <row r="17" spans="8:9" ht="15.75">
      <c r="H17" s="6" t="s">
        <v>13</v>
      </c>
      <c r="I17" s="6"/>
    </row>
    <row r="18" spans="4:10" ht="15.75">
      <c r="D18" s="14" t="s">
        <v>31</v>
      </c>
      <c r="H18" s="6" t="s">
        <v>14</v>
      </c>
      <c r="I18" s="6"/>
      <c r="J18" s="7"/>
    </row>
    <row r="19" spans="4:10" ht="15.75">
      <c r="D19" s="13" t="s">
        <v>32</v>
      </c>
      <c r="H19" s="6" t="s">
        <v>15</v>
      </c>
      <c r="I19" s="6"/>
      <c r="J19" s="7"/>
    </row>
    <row r="20" spans="4:10" ht="15.75">
      <c r="D20" s="13" t="s">
        <v>33</v>
      </c>
      <c r="H20" s="6" t="s">
        <v>37</v>
      </c>
      <c r="I20" s="6"/>
      <c r="J20" s="7"/>
    </row>
    <row r="21" spans="4:9" ht="15.75">
      <c r="D21" s="13" t="s">
        <v>30</v>
      </c>
      <c r="H21" s="1" t="s">
        <v>38</v>
      </c>
      <c r="I21" s="6"/>
    </row>
    <row r="22" spans="4:9" ht="15.75">
      <c r="D22" s="13"/>
      <c r="H22" s="1"/>
      <c r="I22" s="6"/>
    </row>
    <row r="23" spans="2:6" ht="15.75">
      <c r="B23" s="19" t="s">
        <v>41</v>
      </c>
      <c r="F23" s="20" t="s">
        <v>40</v>
      </c>
    </row>
    <row r="25" ht="15.75">
      <c r="F25" s="16" t="s">
        <v>21</v>
      </c>
    </row>
    <row r="26" ht="15.75">
      <c r="F26" s="16" t="s">
        <v>22</v>
      </c>
    </row>
    <row r="27" ht="15.75">
      <c r="F27" s="16" t="s">
        <v>44</v>
      </c>
    </row>
    <row r="28" ht="15.75">
      <c r="F28" s="15" t="s">
        <v>48</v>
      </c>
    </row>
    <row r="29" ht="15.75">
      <c r="F29" s="15" t="s">
        <v>26</v>
      </c>
    </row>
    <row r="30" ht="15.75">
      <c r="F30" s="15" t="s">
        <v>49</v>
      </c>
    </row>
    <row r="31" ht="15.75">
      <c r="F31" s="15" t="s">
        <v>25</v>
      </c>
    </row>
    <row r="32" ht="15.75">
      <c r="F32" s="15" t="s">
        <v>45</v>
      </c>
    </row>
    <row r="33" ht="15.75">
      <c r="F33" s="15" t="s">
        <v>24</v>
      </c>
    </row>
    <row r="34" ht="15.75">
      <c r="F34" s="16" t="s">
        <v>23</v>
      </c>
    </row>
    <row r="35" ht="15.75">
      <c r="F35" s="16"/>
    </row>
    <row r="36" spans="5:6" ht="15.75">
      <c r="E36" s="1"/>
      <c r="F36" s="17" t="s">
        <v>50</v>
      </c>
    </row>
    <row r="37" ht="15.75">
      <c r="F37" s="16" t="s">
        <v>39</v>
      </c>
    </row>
    <row r="38" ht="15.75">
      <c r="E38" s="12"/>
    </row>
    <row r="40" ht="15.75">
      <c r="E40" s="12"/>
    </row>
    <row r="41" ht="15.75">
      <c r="E41" s="12"/>
    </row>
    <row r="42" spans="5:6" ht="15.75">
      <c r="E42" s="12"/>
      <c r="F42" s="15"/>
    </row>
  </sheetData>
  <hyperlinks>
    <hyperlink ref="F23" r:id="rId1" display="http://cdcloans.com/lender/504-rate-history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DESERT EMPIRE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Simmons</dc:creator>
  <cp:keywords/>
  <dc:description/>
  <cp:lastModifiedBy>Scott Simmons</cp:lastModifiedBy>
  <dcterms:created xsi:type="dcterms:W3CDTF">2013-11-14T20:23:41Z</dcterms:created>
  <dcterms:modified xsi:type="dcterms:W3CDTF">2013-11-15T16:39:06Z</dcterms:modified>
  <cp:category/>
  <cp:version/>
  <cp:contentType/>
  <cp:contentStatus/>
</cp:coreProperties>
</file>